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DeBaecke\OneDrive - Cultuurconnect\Documenten\4. Power BI\Documentatie voor Leerplatform\Praktijkvoorbeelden\Leners tussen 2 collecties of vestigingen vergelijken\"/>
    </mc:Choice>
  </mc:AlternateContent>
  <xr:revisionPtr revIDLastSave="0" documentId="13_ncr:1_{B23F6373-5027-4699-90FE-3F8A09C8D680}" xr6:coauthVersionLast="36" xr6:coauthVersionMax="36" xr10:uidLastSave="{00000000-0000-0000-0000-000000000000}"/>
  <bookViews>
    <workbookView xWindow="0" yWindow="0" windowWidth="28800" windowHeight="12225" xr2:uid="{3DB9C1F2-0C38-417A-A5CD-BF75C68C4026}"/>
  </bookViews>
  <sheets>
    <sheet name="handleiding" sheetId="3" r:id="rId1"/>
    <sheet name="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R28" i="3"/>
  <c r="W27" i="3"/>
  <c r="R27" i="3"/>
  <c r="W26" i="3"/>
  <c r="W28" i="3" s="1"/>
  <c r="R26" i="3"/>
  <c r="B11" i="2"/>
  <c r="B12" i="2"/>
  <c r="G12" i="2"/>
  <c r="G11" i="2"/>
  <c r="G13" i="2" s="1"/>
</calcChain>
</file>

<file path=xl/sharedStrings.xml><?xml version="1.0" encoding="utf-8"?>
<sst xmlns="http://schemas.openxmlformats.org/spreadsheetml/2006/main" count="28" uniqueCount="23">
  <si>
    <t>aantal leners</t>
  </si>
  <si>
    <t>Naam collectie</t>
  </si>
  <si>
    <t>Handleiding:</t>
  </si>
  <si>
    <t>1.</t>
  </si>
  <si>
    <t>2.</t>
  </si>
  <si>
    <t>3.</t>
  </si>
  <si>
    <t>4.</t>
  </si>
  <si>
    <t>5.</t>
  </si>
  <si>
    <t>Het totale aantal bij "Aantal leners" invullen naast Collectie A of B</t>
  </si>
  <si>
    <t>Vestiging A</t>
  </si>
  <si>
    <t>Hoofdbibliotheek</t>
  </si>
  <si>
    <t>Filiaal</t>
  </si>
  <si>
    <t>Met dit werkblad kan je voor 2 vestigingen nakijken hoeveel leners enkel naar de ene dan wel de andere vestiging zijn geweest en hoeveel leners beide vestigingen hebben gebruikt.</t>
  </si>
  <si>
    <t>Met deze methode kan je niet meer dan 2 vestigingen vergelijken dus de selectie moet altijd beperkt worden tot 2 vestigingen.</t>
  </si>
  <si>
    <t>In het dashboard Cultuurconnect leners naar het tabblad voor Actieve leners gaan</t>
  </si>
  <si>
    <t>Bij de filter "Uitleenvestiging" 2 vestigingen selecteren</t>
  </si>
  <si>
    <t>Vestiging B</t>
  </si>
  <si>
    <t>Vestiging A of B</t>
  </si>
  <si>
    <t>Het aantal leners van vestiging A opzoeken in de balk van hetzelfde jaar bij "Actieve leners per vestiging"</t>
  </si>
  <si>
    <t>Het aantal leners van vestiging B opzoeken in de balk van hetzelfde jaar bij "Actieve leners per vestiging"</t>
  </si>
  <si>
    <t>! Let op: voor de cijfers voor de afzonderlijke vestigingen moet de balk van het geselecteerde jaar in de filter Kalenderjaar genomen worden !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</si>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</sst>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4" borderId="0" xfId="0" applyFont="1" applyFill="1"/>
    <xf numFmtId="49" fontId="0" fillId="4" borderId="0" xfId="0" applyNumberFormat="1" applyFill="1" applyAlignment="1">
      <alignment horizontal="right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0" fillId="3" borderId="8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14</xdr:row>
      <xdr:rowOff>161925</xdr:rowOff>
    </xdr:from>
    <xdr:to>
      <xdr:col>15</xdr:col>
      <xdr:colOff>179660</xdr:colOff>
      <xdr:row>43</xdr:row>
      <xdr:rowOff>143895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95B0A49-7B1A-4C08-A5F0-4A648816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981325"/>
          <a:ext cx="9228410" cy="5525520"/>
        </a:xfrm>
        <a:prstGeom prst="rect">
          <a:avLst/>
        </a:prstGeom>
      </xdr:spPr>
    </xdr:pic>
    <xdr:clientData/>
  </xdr:twoCellAnchor>
  <xdr:twoCellAnchor>
    <xdr:from>
      <xdr:col>11</xdr:col>
      <xdr:colOff>161925</xdr:colOff>
      <xdr:row>20</xdr:row>
      <xdr:rowOff>142875</xdr:rowOff>
    </xdr:from>
    <xdr:to>
      <xdr:col>20</xdr:col>
      <xdr:colOff>190500</xdr:colOff>
      <xdr:row>34</xdr:row>
      <xdr:rowOff>85725</xdr:rowOff>
    </xdr:to>
    <xdr:cxnSp macro="">
      <xdr:nvCxnSpPr>
        <xdr:cNvPr id="10" name="Verbindingslijn: gekromd 9">
          <a:extLst>
            <a:ext uri="{FF2B5EF4-FFF2-40B4-BE49-F238E27FC236}">
              <a16:creationId xmlns:a16="http://schemas.microsoft.com/office/drawing/2014/main" id="{288F929B-3438-487C-8F21-854F524ADBBE}"/>
            </a:ext>
          </a:extLst>
        </xdr:cNvPr>
        <xdr:cNvCxnSpPr/>
      </xdr:nvCxnSpPr>
      <xdr:spPr>
        <a:xfrm flipV="1">
          <a:off x="6867525" y="4105275"/>
          <a:ext cx="6829425" cy="2628900"/>
        </a:xfrm>
        <a:prstGeom prst="curvedConnector3">
          <a:avLst>
            <a:gd name="adj1" fmla="val 12350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19</xdr:row>
      <xdr:rowOff>85725</xdr:rowOff>
    </xdr:from>
    <xdr:to>
      <xdr:col>19</xdr:col>
      <xdr:colOff>295275</xdr:colOff>
      <xdr:row>33</xdr:row>
      <xdr:rowOff>57150</xdr:rowOff>
    </xdr:to>
    <xdr:cxnSp macro="">
      <xdr:nvCxnSpPr>
        <xdr:cNvPr id="19" name="Verbindingslijn: gekromd 18">
          <a:extLst>
            <a:ext uri="{FF2B5EF4-FFF2-40B4-BE49-F238E27FC236}">
              <a16:creationId xmlns:a16="http://schemas.microsoft.com/office/drawing/2014/main" id="{A2886309-8386-43E5-A4D0-89C485CFC042}"/>
            </a:ext>
          </a:extLst>
        </xdr:cNvPr>
        <xdr:cNvCxnSpPr/>
      </xdr:nvCxnSpPr>
      <xdr:spPr>
        <a:xfrm flipV="1">
          <a:off x="4972050" y="3857625"/>
          <a:ext cx="8001000" cy="265747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21</xdr:row>
      <xdr:rowOff>95250</xdr:rowOff>
    </xdr:from>
    <xdr:to>
      <xdr:col>19</xdr:col>
      <xdr:colOff>371475</xdr:colOff>
      <xdr:row>30</xdr:row>
      <xdr:rowOff>104775</xdr:rowOff>
    </xdr:to>
    <xdr:cxnSp macro="">
      <xdr:nvCxnSpPr>
        <xdr:cNvPr id="22" name="Rechte verbindingslijn met pijl 21">
          <a:extLst>
            <a:ext uri="{FF2B5EF4-FFF2-40B4-BE49-F238E27FC236}">
              <a16:creationId xmlns:a16="http://schemas.microsoft.com/office/drawing/2014/main" id="{E05DF225-AE7D-41B1-88D7-FF2799D0D4FC}"/>
            </a:ext>
          </a:extLst>
        </xdr:cNvPr>
        <xdr:cNvCxnSpPr/>
      </xdr:nvCxnSpPr>
      <xdr:spPr>
        <a:xfrm flipV="1">
          <a:off x="1143000" y="4248150"/>
          <a:ext cx="11906250" cy="1743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C2AB-4744-4884-8FB0-A698A4BB8677}">
  <dimension ref="A1:X33"/>
  <sheetViews>
    <sheetView tabSelected="1" workbookViewId="0">
      <selection activeCell="S46" sqref="S46"/>
    </sheetView>
  </sheetViews>
  <sheetFormatPr defaultRowHeight="15" x14ac:dyDescent="0.25"/>
  <cols>
    <col min="1" max="17" width="9.140625" style="16"/>
    <col min="18" max="18" width="16.42578125" style="16" customWidth="1"/>
    <col min="19" max="19" width="18.28515625" style="16" bestFit="1" customWidth="1"/>
    <col min="20" max="20" width="12.42578125" style="16" bestFit="1" customWidth="1"/>
    <col min="21" max="21" width="9.140625" style="16"/>
    <col min="22" max="22" width="20.42578125" style="16" customWidth="1"/>
    <col min="23" max="16384" width="9.140625" style="16"/>
  </cols>
  <sheetData>
    <row r="1" spans="1:24" ht="23.25" x14ac:dyDescent="0.35">
      <c r="A1" s="22" t="s">
        <v>2</v>
      </c>
    </row>
    <row r="3" spans="1:24" x14ac:dyDescent="0.25">
      <c r="A3" s="16" t="s">
        <v>12</v>
      </c>
    </row>
    <row r="4" spans="1:24" x14ac:dyDescent="0.25">
      <c r="A4" s="16" t="s">
        <v>13</v>
      </c>
    </row>
    <row r="6" spans="1:24" x14ac:dyDescent="0.25">
      <c r="A6" s="23" t="s">
        <v>3</v>
      </c>
      <c r="B6" s="16" t="s">
        <v>14</v>
      </c>
    </row>
    <row r="7" spans="1:24" x14ac:dyDescent="0.25">
      <c r="A7" s="23" t="s">
        <v>4</v>
      </c>
      <c r="B7" s="16" t="s">
        <v>15</v>
      </c>
    </row>
    <row r="8" spans="1:24" x14ac:dyDescent="0.25">
      <c r="A8" s="23"/>
    </row>
    <row r="9" spans="1:24" x14ac:dyDescent="0.25">
      <c r="A9" s="23" t="s">
        <v>5</v>
      </c>
      <c r="B9" s="16" t="s">
        <v>18</v>
      </c>
    </row>
    <row r="10" spans="1:24" x14ac:dyDescent="0.25">
      <c r="A10" s="23" t="s">
        <v>6</v>
      </c>
      <c r="B10" s="16" t="s">
        <v>19</v>
      </c>
    </row>
    <row r="11" spans="1:24" x14ac:dyDescent="0.25">
      <c r="A11" s="23" t="s">
        <v>7</v>
      </c>
      <c r="B11" s="16" t="s">
        <v>8</v>
      </c>
    </row>
    <row r="13" spans="1:24" ht="18.75" customHeight="1" x14ac:dyDescent="0.25">
      <c r="A13" s="16" t="s">
        <v>20</v>
      </c>
    </row>
    <row r="16" spans="1:24" x14ac:dyDescent="0.25">
      <c r="Q16" s="1"/>
      <c r="R16" s="1"/>
      <c r="S16" s="1"/>
      <c r="T16" s="1"/>
      <c r="U16" s="1"/>
      <c r="V16" s="1"/>
      <c r="W16" s="1"/>
      <c r="X16" s="1"/>
    </row>
    <row r="17" spans="17:24" x14ac:dyDescent="0.25">
      <c r="Q17" s="1"/>
      <c r="R17" s="1"/>
      <c r="S17" s="1"/>
      <c r="T17" s="1"/>
      <c r="U17" s="1"/>
      <c r="V17" s="1"/>
      <c r="W17" s="1"/>
      <c r="X17" s="1"/>
    </row>
    <row r="18" spans="17:24" x14ac:dyDescent="0.25">
      <c r="Q18" s="1"/>
      <c r="R18" s="1"/>
      <c r="S18" s="1"/>
      <c r="T18" s="1"/>
      <c r="U18" s="1"/>
      <c r="V18" s="1"/>
      <c r="W18" s="1"/>
      <c r="X18" s="1"/>
    </row>
    <row r="19" spans="17:24" x14ac:dyDescent="0.25">
      <c r="Q19" s="1"/>
      <c r="R19" s="3"/>
      <c r="S19" s="2" t="s">
        <v>1</v>
      </c>
      <c r="T19" s="6" t="s">
        <v>0</v>
      </c>
      <c r="U19" s="1"/>
      <c r="V19" s="1"/>
      <c r="W19" s="1"/>
      <c r="X19" s="1"/>
    </row>
    <row r="20" spans="17:24" x14ac:dyDescent="0.25">
      <c r="Q20" s="1"/>
      <c r="R20" s="4" t="s">
        <v>9</v>
      </c>
      <c r="S20" s="19" t="s">
        <v>10</v>
      </c>
      <c r="T20" s="24">
        <v>2844</v>
      </c>
      <c r="U20" s="1"/>
      <c r="V20" s="1"/>
      <c r="W20" s="1"/>
      <c r="X20" s="1"/>
    </row>
    <row r="21" spans="17:24" x14ac:dyDescent="0.25">
      <c r="Q21" s="1"/>
      <c r="R21" s="4" t="s">
        <v>16</v>
      </c>
      <c r="S21" s="20" t="s">
        <v>11</v>
      </c>
      <c r="T21" s="25">
        <v>70</v>
      </c>
      <c r="U21" s="1"/>
      <c r="V21" s="1"/>
      <c r="W21" s="1"/>
      <c r="X21" s="1"/>
    </row>
    <row r="22" spans="17:24" x14ac:dyDescent="0.25">
      <c r="Q22" s="1"/>
      <c r="R22" s="5" t="s">
        <v>17</v>
      </c>
      <c r="S22" s="27"/>
      <c r="T22" s="26">
        <v>2886</v>
      </c>
      <c r="U22" s="1"/>
      <c r="V22" s="1"/>
      <c r="W22" s="1"/>
      <c r="X22" s="1"/>
    </row>
    <row r="23" spans="17:24" x14ac:dyDescent="0.25">
      <c r="Q23" s="1"/>
      <c r="R23" s="1"/>
      <c r="S23" s="1"/>
      <c r="T23" s="1"/>
      <c r="U23" s="1"/>
      <c r="V23" s="1"/>
      <c r="W23" s="1"/>
      <c r="X23" s="1"/>
    </row>
    <row r="24" spans="17:24" x14ac:dyDescent="0.25">
      <c r="Q24" s="1"/>
      <c r="R24" s="1"/>
      <c r="S24" s="1"/>
      <c r="T24" s="1"/>
      <c r="U24" s="1"/>
      <c r="V24" s="1"/>
      <c r="W24" s="1"/>
      <c r="X24" s="1"/>
    </row>
    <row r="25" spans="17:24" ht="15.75" thickBot="1" x14ac:dyDescent="0.3">
      <c r="Q25" s="1"/>
      <c r="R25" s="1"/>
      <c r="S25" s="1"/>
      <c r="T25" s="1"/>
      <c r="U25" s="1"/>
      <c r="V25" s="17"/>
      <c r="W25" s="17"/>
      <c r="X25" s="1"/>
    </row>
    <row r="26" spans="17:24" x14ac:dyDescent="0.25">
      <c r="Q26" s="1"/>
      <c r="R26" s="7" t="str">
        <f xml:space="preserve"> "Aantal leners die enkel " &amp; $S$20 &amp; " hebben gebruikt:"</f>
        <v>Aantal leners die enkel Hoofdbibliotheek hebben gebruikt:</v>
      </c>
      <c r="S26" s="8"/>
      <c r="T26" s="8"/>
      <c r="U26" s="8"/>
      <c r="V26" s="8"/>
      <c r="W26" s="13">
        <f>T22-T21</f>
        <v>2816</v>
      </c>
      <c r="X26" s="1"/>
    </row>
    <row r="27" spans="17:24" x14ac:dyDescent="0.25">
      <c r="Q27" s="1"/>
      <c r="R27" s="9" t="str">
        <f xml:space="preserve"> "Aantal leners die enkel " &amp; S21 &amp; " hebben gebruikt:"</f>
        <v>Aantal leners die enkel Filiaal hebben gebruikt:</v>
      </c>
      <c r="S27" s="10"/>
      <c r="T27" s="10"/>
      <c r="U27" s="10"/>
      <c r="V27" s="10"/>
      <c r="W27" s="14">
        <f>T22-T20</f>
        <v>42</v>
      </c>
      <c r="X27" s="1"/>
    </row>
    <row r="28" spans="17:24" ht="15.75" thickBot="1" x14ac:dyDescent="0.3">
      <c r="Q28" s="1"/>
      <c r="R28" s="11" t="str">
        <f xml:space="preserve"> "Aantal leners die  " &amp; $S$20 &amp; " én " &amp; $S$21 &amp; " hebben gebruikt:"</f>
        <v>Aantal leners die  Hoofdbibliotheek én Filiaal hebben gebruikt:</v>
      </c>
      <c r="S28" s="12"/>
      <c r="T28" s="12"/>
      <c r="U28" s="12"/>
      <c r="V28" s="12"/>
      <c r="W28" s="15">
        <f>T20-W26</f>
        <v>28</v>
      </c>
      <c r="X28" s="1"/>
    </row>
    <row r="29" spans="17:24" x14ac:dyDescent="0.25">
      <c r="Q29" s="1"/>
      <c r="R29" s="1"/>
      <c r="S29" s="1"/>
      <c r="T29" s="1"/>
      <c r="U29" s="1"/>
      <c r="V29" s="1"/>
      <c r="W29" s="1"/>
      <c r="X29" s="1"/>
    </row>
    <row r="30" spans="17:24" x14ac:dyDescent="0.25">
      <c r="Q30" s="1"/>
      <c r="R30" s="1"/>
      <c r="S30" s="1"/>
      <c r="T30" s="1"/>
      <c r="U30" s="1"/>
      <c r="V30" s="1"/>
      <c r="W30" s="1"/>
      <c r="X30" s="1"/>
    </row>
    <row r="31" spans="17:24" x14ac:dyDescent="0.25">
      <c r="Q31" s="1"/>
      <c r="R31" s="1"/>
      <c r="S31" s="1"/>
      <c r="T31" s="1"/>
      <c r="U31" s="1"/>
      <c r="V31" s="1"/>
      <c r="W31" s="1"/>
      <c r="X31" s="1"/>
    </row>
    <row r="32" spans="17:24" x14ac:dyDescent="0.25">
      <c r="Q32" s="1"/>
      <c r="R32" s="1"/>
      <c r="S32" s="1"/>
      <c r="T32" s="1"/>
      <c r="U32" s="1"/>
      <c r="V32" s="1"/>
      <c r="W32" s="1"/>
      <c r="X32" s="1"/>
    </row>
    <row r="33" spans="17:24" x14ac:dyDescent="0.25">
      <c r="Q33" s="1"/>
      <c r="R33" s="1"/>
      <c r="S33" s="1"/>
      <c r="T33" s="1"/>
      <c r="U33" s="1"/>
      <c r="V33" s="1"/>
      <c r="W33" s="1"/>
      <c r="X3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509E-67C8-4E94-8D7E-9F9926625DB4}">
  <dimension ref="A1:H18"/>
  <sheetViews>
    <sheetView workbookViewId="0">
      <selection activeCell="Q14" sqref="Q14"/>
    </sheetView>
  </sheetViews>
  <sheetFormatPr defaultRowHeight="15" x14ac:dyDescent="0.25"/>
  <cols>
    <col min="1" max="1" width="9.140625" style="16"/>
    <col min="2" max="2" width="14.7109375" style="16" customWidth="1"/>
    <col min="3" max="3" width="18.28515625" style="16" bestFit="1" customWidth="1"/>
    <col min="4" max="4" width="12.42578125" style="16" bestFit="1" customWidth="1"/>
    <col min="5" max="5" width="9.140625" style="16"/>
    <col min="6" max="6" width="17" style="16" customWidth="1"/>
    <col min="7" max="16384" width="9.140625" style="16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3"/>
      <c r="C4" s="2" t="s">
        <v>1</v>
      </c>
      <c r="D4" s="6" t="s">
        <v>0</v>
      </c>
      <c r="E4" s="1"/>
      <c r="F4" s="1"/>
      <c r="G4" s="1"/>
      <c r="H4" s="1"/>
    </row>
    <row r="5" spans="1:8" x14ac:dyDescent="0.25">
      <c r="A5" s="1"/>
      <c r="B5" s="4" t="s">
        <v>9</v>
      </c>
      <c r="C5" s="19" t="s">
        <v>21</v>
      </c>
      <c r="D5" s="19">
        <v>0</v>
      </c>
      <c r="E5" s="1"/>
      <c r="F5" s="1"/>
      <c r="G5" s="1"/>
      <c r="H5" s="1"/>
    </row>
    <row r="6" spans="1:8" x14ac:dyDescent="0.25">
      <c r="A6" s="1"/>
      <c r="B6" s="4" t="s">
        <v>16</v>
      </c>
      <c r="C6" s="18" t="s">
        <v>22</v>
      </c>
      <c r="D6" s="20">
        <v>0</v>
      </c>
      <c r="E6" s="1"/>
      <c r="F6" s="1"/>
      <c r="G6" s="1"/>
      <c r="H6" s="1"/>
    </row>
    <row r="7" spans="1:8" x14ac:dyDescent="0.25">
      <c r="A7" s="1"/>
      <c r="B7" s="5" t="s">
        <v>17</v>
      </c>
      <c r="C7" s="5"/>
      <c r="D7" s="21">
        <v>0</v>
      </c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15.75" thickBot="1" x14ac:dyDescent="0.3">
      <c r="A10" s="1"/>
      <c r="B10" s="1"/>
      <c r="C10" s="1"/>
      <c r="D10" s="1"/>
      <c r="E10" s="1"/>
      <c r="F10" s="17"/>
      <c r="G10" s="17"/>
      <c r="H10" s="1"/>
    </row>
    <row r="11" spans="1:8" ht="18.75" customHeight="1" x14ac:dyDescent="0.25">
      <c r="A11" s="1"/>
      <c r="B11" s="7" t="str">
        <f xml:space="preserve"> "Aantal leners die enkel " &amp; $C$5 &amp; " hebben gebruikt:"</f>
        <v>Aantal leners die enkel A hebben gebruikt:</v>
      </c>
      <c r="C11" s="8"/>
      <c r="D11" s="8"/>
      <c r="E11" s="8"/>
      <c r="F11" s="8"/>
      <c r="G11" s="13">
        <f>D7-D6</f>
        <v>0</v>
      </c>
      <c r="H11" s="1"/>
    </row>
    <row r="12" spans="1:8" ht="18.75" customHeight="1" x14ac:dyDescent="0.25">
      <c r="A12" s="1"/>
      <c r="B12" s="9" t="str">
        <f xml:space="preserve"> "Aantal leners die enkel " &amp; C6 &amp; " hebben gebruikt:"</f>
        <v>Aantal leners die enkel B hebben gebruikt:</v>
      </c>
      <c r="C12" s="10"/>
      <c r="D12" s="10"/>
      <c r="E12" s="10"/>
      <c r="F12" s="10"/>
      <c r="G12" s="14">
        <f>D7-D5</f>
        <v>0</v>
      </c>
      <c r="H12" s="1"/>
    </row>
    <row r="13" spans="1:8" ht="18.75" customHeight="1" thickBot="1" x14ac:dyDescent="0.3">
      <c r="A13" s="1"/>
      <c r="B13" s="11" t="str">
        <f xml:space="preserve"> "Aantal leners die  " &amp; $C$5 &amp; " én " &amp; $C$6 &amp; " hebben gebruikt:"</f>
        <v>Aantal leners die  A én B hebben gebruikt:</v>
      </c>
      <c r="C13" s="12"/>
      <c r="D13" s="12"/>
      <c r="E13" s="12"/>
      <c r="F13" s="12"/>
      <c r="G13" s="15">
        <f>D5-G11</f>
        <v>0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handleiding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Baecke</dc:creator>
  <cp:lastModifiedBy>David De Baecke</cp:lastModifiedBy>
  <dcterms:created xsi:type="dcterms:W3CDTF">2024-08-29T12:22:27Z</dcterms:created>
  <dcterms:modified xsi:type="dcterms:W3CDTF">2024-08-30T11:57:25Z</dcterms:modified>
</cp:coreProperties>
</file>